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A3152A6F-1569-4A4F-B672-DB09F7AF73CA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<sst xmlns="http://schemas.openxmlformats.org/spreadsheetml/2006/main" count="22" uniqueCount="21">
  <si>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</si>
  <si>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</si>
  <si>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</si>
  <si>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</si>
  <si>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</si>
  <si>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</si>
  <si>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</si>
  <si>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</si>
  <si>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</si>
  <si>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</si>
  <si>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</si>
  <si>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</si>
  <si>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</si>
  <si>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</si>
  <si>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</si>
  <si>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</si>
  <si>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Bad Griesbach i. Rottal</t>
  </si>
  <si>
    <t xml:space="preserve">Projektgebiet/ Los </t>
  </si>
  <si>
    <t>Los 1 - Nord</t>
  </si>
  <si>
    <t>Mit Errichtung ≥ 50 % des geförderten Netzes</t>
  </si>
  <si>
    <t>50 %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</si>
</sst>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5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16</v>
      </c>
      <c r="E5" s="12"/>
    </row>
    <row r="6" spans="1:6" x14ac:dyDescent="0.25">
      <c r="A6" s="13" t="s">
        <v>17</v>
      </c>
      <c r="B6" s="11" t="s">
        <v>18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19</v>
      </c>
      <c r="C9" s="2"/>
      <c r="D9" s="19" t="s">
        <v>20</v>
      </c>
      <c r="E9" s="3"/>
    </row>
    <row r="10" spans="1:6" x14ac:dyDescent="0.25">
      <c r="A10" s="18" t="s">
        <v>0</v>
      </c>
      <c r="B10" s="19" t="s">
        <v>5</v>
      </c>
      <c r="C10" s="2"/>
      <c r="D10" s="19" t="s">
        <v>20</v>
      </c>
      <c r="E10" s="3"/>
    </row>
    <row r="12" spans="1:6" hidden="1" x14ac:dyDescent="0.25">
      <c r="E12" s="20">
        <f>SUM(E9:E10)</f>
        <v>0</v>
      </c>
    </row>
    <row r="13" spans="1:6" x14ac:dyDescent="0.25">
      <c r="E13" s="21">
        <f>IF(TRUNC(E12,2)&lt;ROUND(E12,2),TRUNC(E12,2)+0.01,TRUNC(E12,2))</f>
        <v>0</v>
      </c>
    </row>
    <row r="14" spans="1:6" x14ac:dyDescent="0.25">
      <c r="A14" s="5" t="s">
        <v>8</v>
      </c>
      <c r="E14" s="22"/>
    </row>
    <row r="15" spans="1:6" x14ac:dyDescent="0.25">
      <c r="A15" s="5" t="s">
        <v>9</v>
      </c>
    </row>
  </sheetData>
  <sheetProtection algorithmName="SHA-512" hashValue="n5+5MvY5e+xZVILSU4052C+6PbyBcTsGPemvRzUYS6ntE4H+/WATfNQoElAoXngN1Y9ZCo1XAcQ+HJnnYZCrQw==" saltValue="cT9y39NPYDDd3dTEH+SpZg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D2.1-A-Zahlungsplan ZV (Anlage 3) Los 1
Vergabenummer: BADGRIESBACH1BP11-1&amp;R&amp;"Aptos,Standard"&amp;10Stadt Bad Griesbach i. Rottal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2026-06-24T18:25:06Z</dcterms:modified>
</cp:coreProperties>
</file>